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lotta_fylking_ki_se/Documents/Inspelningar/Copied_from_HomeFolder/"/>
    </mc:Choice>
  </mc:AlternateContent>
  <xr:revisionPtr revIDLastSave="2" documentId="8_{5608DED7-C22F-48F6-9BA5-E97D701D1755}" xr6:coauthVersionLast="47" xr6:coauthVersionMax="47" xr10:uidLastSave="{6C93117C-DF91-48AC-A858-431D34A99B36}"/>
  <bookViews>
    <workbookView xWindow="-108" yWindow="-108" windowWidth="23256" windowHeight="13896" xr2:uid="{CF07FF46-EB18-4E95-A4D8-BFF1B2A1CFA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3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<sst xmlns="http://schemas.openxmlformats.org/spreadsheetml/2006/main" count="134" uniqueCount="133">
  <si>
    <t>Institution/Department</t>
  </si>
  <si>
    <t>Prefekt/motsvarande  Head of department</t>
  </si>
  <si>
    <t>Administrativ chef                   Head of administration</t>
  </si>
  <si>
    <t>Departmental group KI Nord (North)</t>
  </si>
  <si>
    <t>KBH (K6)</t>
  </si>
  <si>
    <t xml:space="preserve">Institutionen för kvinnors och barns hälsa </t>
  </si>
  <si>
    <t>kristina.gemzell@ki.se</t>
  </si>
  <si>
    <t>sandra.brogarde@ki.se</t>
  </si>
  <si>
    <t>Department of Women´s and Children´s Health</t>
  </si>
  <si>
    <t>KIDS (D1)</t>
  </si>
  <si>
    <t xml:space="preserve">Institutionen för kliniska vetenskaper, Danderyds sjukhus </t>
  </si>
  <si>
    <t>tomas.jernberg@ki.se</t>
  </si>
  <si>
    <t>anna.dackfors@ki.se</t>
  </si>
  <si>
    <t xml:space="preserve">Department of Clinical Sciences, Danderyd Hospital </t>
  </si>
  <si>
    <t>CNS (K8)</t>
  </si>
  <si>
    <t xml:space="preserve">Institutionen för klinisk neurovetenskap </t>
  </si>
  <si>
    <t>mats.j.olsson@ki.se</t>
  </si>
  <si>
    <t>karin.w.blomberg@ki.se</t>
  </si>
  <si>
    <t>Department of Clinical Neuroscience</t>
  </si>
  <si>
    <t>MedS (K2)</t>
  </si>
  <si>
    <t xml:space="preserve">Institutionen för medicin, Solna </t>
  </si>
  <si>
    <t>helene.utterberg@ki.se</t>
  </si>
  <si>
    <t>Department of Medicine, Solna</t>
  </si>
  <si>
    <t>LIME (C7)</t>
  </si>
  <si>
    <t xml:space="preserve">Institutionen för lärande, informatik, management och etik </t>
  </si>
  <si>
    <t>sabine.koch@ki.se</t>
  </si>
  <si>
    <t>anna.westerberg@ki.se</t>
  </si>
  <si>
    <t>Department of Learning, Informatics, Mangement and Ethics</t>
  </si>
  <si>
    <t>GPH (K9)</t>
  </si>
  <si>
    <t xml:space="preserve">Institutionen för global folkhälsa </t>
  </si>
  <si>
    <t>marie.hasselberg@ki.se</t>
  </si>
  <si>
    <t>therese.lind@ki.se</t>
  </si>
  <si>
    <t xml:space="preserve">Department of Global Public Health </t>
  </si>
  <si>
    <t>OnkPat (K7)</t>
  </si>
  <si>
    <t xml:space="preserve">Institutionen för onkologi-patologi </t>
  </si>
  <si>
    <t>ola.larsson@ki.se</t>
  </si>
  <si>
    <t>ulrika.almquist@ki.se</t>
  </si>
  <si>
    <t>Department of Oncology-Pathology</t>
  </si>
  <si>
    <t>MMK (K1)</t>
  </si>
  <si>
    <t xml:space="preserve">Institutionen för molekylär medicin och kirurgi </t>
  </si>
  <si>
    <t>rebecka.hultgren@ki.se</t>
  </si>
  <si>
    <t>therese.kindaker@ki.se</t>
  </si>
  <si>
    <t>Department of Molecular Medicine and Surgery</t>
  </si>
  <si>
    <t>Departmental group KI Solna</t>
  </si>
  <si>
    <t>FyFa (C3)</t>
  </si>
  <si>
    <t xml:space="preserve">Institutionen för fysiologi-farmakologi </t>
  </si>
  <si>
    <t>sophie.erhardt@ki.se</t>
  </si>
  <si>
    <t>Department of Physiology and Pharmacology</t>
  </si>
  <si>
    <t>CMB (C5)</t>
  </si>
  <si>
    <t xml:space="preserve">Institutionen för cell- och molekylärbiologi </t>
  </si>
  <si>
    <t>camilla.bjorkegren@ki.se</t>
  </si>
  <si>
    <t>margaret.ulander@ki.se</t>
  </si>
  <si>
    <t>Department of Cell and Molecular Biology</t>
  </si>
  <si>
    <t>MBB (C2)</t>
  </si>
  <si>
    <t xml:space="preserve">Institutionen för medicinsk biokemi och biofysik </t>
  </si>
  <si>
    <t>bjorn.hogberg@ki.se</t>
  </si>
  <si>
    <t>Department of Medical Biochemistry and Biophysics</t>
  </si>
  <si>
    <t>MEB (C8)</t>
  </si>
  <si>
    <t xml:space="preserve">Institutionen för medicinsk epidemiologi och biostatistik </t>
  </si>
  <si>
    <t>lina.werner@ki.se</t>
  </si>
  <si>
    <t>Department of Medical Epidemiology and Biostatistics</t>
  </si>
  <si>
    <t>prefekt@meb.ki.se</t>
  </si>
  <si>
    <t>IMM (C6)</t>
  </si>
  <si>
    <t xml:space="preserve">Institutionen för miljömedicin </t>
  </si>
  <si>
    <t xml:space="preserve">anna.bergstrom@ki.se </t>
  </si>
  <si>
    <t>henrik.jonsson@ki.se</t>
  </si>
  <si>
    <t>Institute of Environmental Medicine</t>
  </si>
  <si>
    <t>MTC (C1)</t>
  </si>
  <si>
    <t xml:space="preserve">Institutionen för mikrobiologi, tumör- och cellbiologi </t>
  </si>
  <si>
    <t>susanne.nylen@ki.se</t>
  </si>
  <si>
    <t>marta.pajus@ki.se</t>
  </si>
  <si>
    <t>Department of Microbiology, Tumor and Cell Biology</t>
  </si>
  <si>
    <t>Neuro (C4)</t>
  </si>
  <si>
    <t xml:space="preserve">Institutionen för neurovetenskap </t>
  </si>
  <si>
    <t>sigge.berglann@ki.se</t>
  </si>
  <si>
    <t>Department of Neuroscience</t>
  </si>
  <si>
    <t>Departmental group KI Syd (South)</t>
  </si>
  <si>
    <t>NVS (H1)</t>
  </si>
  <si>
    <t xml:space="preserve">Institutionen för neurobiologi, vårdvetenskap och samhälle </t>
  </si>
  <si>
    <t>maria.ankarcrona@ki.se</t>
  </si>
  <si>
    <t>carin.ullman@ki.se</t>
  </si>
  <si>
    <t>Department of Neurobiology, Care Sciences and Society</t>
  </si>
  <si>
    <t>prefekt@nvs.ki.se</t>
  </si>
  <si>
    <t>SÖS (S1)</t>
  </si>
  <si>
    <t xml:space="preserve">Institutionen för klinisk forskning och utbildning, Södersjukhuset </t>
  </si>
  <si>
    <t>erik.melen@ki.se</t>
  </si>
  <si>
    <t>Department of Clinical Science and Education, Södersjukhuset</t>
  </si>
  <si>
    <t>MedH (H7)</t>
  </si>
  <si>
    <t xml:space="preserve">Institutionen för medicin, Huddinge </t>
  </si>
  <si>
    <t>klas.karlsson@ki.se</t>
  </si>
  <si>
    <t>Department of Medicine, Huddinge</t>
  </si>
  <si>
    <t>LABMED (H5)</t>
  </si>
  <si>
    <t xml:space="preserve">Institutionen för laboratoriemedicin, Huddinge </t>
  </si>
  <si>
    <t>jonas.fuxe@ki.se</t>
  </si>
  <si>
    <t>jenny.degerholm.langsmo@ki.se</t>
  </si>
  <si>
    <t>Department of Laboratory Medicine</t>
  </si>
  <si>
    <t>Dentmed (OF)</t>
  </si>
  <si>
    <t>Institutionen för odontologi, Huddinge</t>
  </si>
  <si>
    <t>bodil.lund@ki.se</t>
  </si>
  <si>
    <t>asa.diberius@ki.se</t>
  </si>
  <si>
    <t>Department of Dental Medicin</t>
  </si>
  <si>
    <t>CLINTEC (H9)</t>
  </si>
  <si>
    <t xml:space="preserve">Institutionen för klinisk vetenskap, intervention och teknik </t>
  </si>
  <si>
    <t>lars.henningsohn@ki.se</t>
  </si>
  <si>
    <t>pilleann.harmat@ki.se</t>
  </si>
  <si>
    <t>Department of Clinical Science, Intervention and Technology</t>
  </si>
  <si>
    <t>Others</t>
  </si>
  <si>
    <t>KIB (CB)</t>
  </si>
  <si>
    <t>Universitetsbiblioteket</t>
  </si>
  <si>
    <t>miriam.nauri@ki.se</t>
  </si>
  <si>
    <t>marie.ols@ki.se</t>
  </si>
  <si>
    <t>Karolinska Institutet University Library</t>
  </si>
  <si>
    <t>KM (CC)</t>
  </si>
  <si>
    <t>Komparativ medicin</t>
  </si>
  <si>
    <t>camilla.fors.holmberg@ki.se</t>
  </si>
  <si>
    <t>Comparative Medicine</t>
  </si>
  <si>
    <t>UoL</t>
  </si>
  <si>
    <t>Enheten för utbildning och lärande</t>
  </si>
  <si>
    <t>maria.watter@ki.se</t>
  </si>
  <si>
    <t>Unit for Teaching and Learning</t>
  </si>
  <si>
    <t>UF (UF)</t>
  </si>
  <si>
    <t xml:space="preserve">Universitetsförvaltningen </t>
  </si>
  <si>
    <t>Veronika Sundström</t>
  </si>
  <si>
    <t>tomas.hogberg@ki.se</t>
  </si>
  <si>
    <t>Central Administration (CA)</t>
  </si>
  <si>
    <t>universitetsdirektor@ki.se</t>
  </si>
  <si>
    <t>helena.harris@ki.se</t>
  </si>
  <si>
    <t>stina.tucker@ki.se</t>
  </si>
  <si>
    <t>marie.carlen@ki.se</t>
  </si>
  <si>
    <t>lina.rowland@ki.se; natalia.persson.demin@ki.se</t>
  </si>
  <si>
    <t xml:space="preserve"> roelinde.middelveld@ki.se</t>
  </si>
  <si>
    <t>anna.norrby-teglund@ki.se</t>
  </si>
  <si>
    <t>patrik.magnusson@ki.se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</si>
</sst>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870052"/>
      <name val="Arial"/>
      <family val="2"/>
    </font>
    <font>
      <b/>
      <sz val="12"/>
      <color rgb="FF870052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4"/>
      <color theme="0"/>
      <name val="Arial"/>
      <family val="2"/>
    </font>
    <font>
      <sz val="10"/>
      <color rgb="FF870052"/>
      <name val="Calibri"/>
      <family val="2"/>
      <scheme val="minor"/>
    </font>
    <font>
      <sz val="10"/>
      <color rgb="FF870052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rgb="FF870052"/>
      <name val="Calibri"/>
      <family val="2"/>
      <scheme val="minor"/>
    </font>
    <font>
      <b/>
      <sz val="10"/>
      <color rgb="FF87005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7005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0" xfId="0" applyFont="1" applyFill="1"/>
    <xf numFmtId="0" fontId="4" fillId="0" borderId="0" xfId="1" applyFont="1" applyBorder="1"/>
    <xf numFmtId="0" fontId="5" fillId="0" borderId="2" xfId="0" applyFont="1" applyBorder="1"/>
    <xf numFmtId="0" fontId="7" fillId="0" borderId="4" xfId="0" applyFont="1" applyBorder="1"/>
    <xf numFmtId="0" fontId="8" fillId="0" borderId="4" xfId="1" applyFont="1" applyBorder="1" applyAlignment="1"/>
    <xf numFmtId="0" fontId="7" fillId="0" borderId="7" xfId="0" applyFont="1" applyBorder="1"/>
    <xf numFmtId="0" fontId="7" fillId="0" borderId="0" xfId="0" applyFont="1"/>
    <xf numFmtId="0" fontId="8" fillId="0" borderId="0" xfId="1" applyFont="1" applyBorder="1" applyAlignment="1"/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/>
    <xf numFmtId="0" fontId="10" fillId="3" borderId="4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2" fillId="2" borderId="0" xfId="0" applyFont="1" applyFill="1"/>
    <xf numFmtId="0" fontId="13" fillId="0" borderId="0" xfId="1" applyFont="1" applyBorder="1"/>
    <xf numFmtId="0" fontId="9" fillId="0" borderId="2" xfId="0" applyFont="1" applyBorder="1"/>
    <xf numFmtId="0" fontId="14" fillId="2" borderId="1" xfId="0" applyFont="1" applyFill="1" applyBorder="1" applyAlignment="1">
      <alignment vertical="center"/>
    </xf>
    <xf numFmtId="0" fontId="15" fillId="2" borderId="0" xfId="0" applyFont="1" applyFill="1"/>
    <xf numFmtId="0" fontId="16" fillId="0" borderId="4" xfId="1" applyFont="1" applyBorder="1" applyAlignment="1"/>
    <xf numFmtId="0" fontId="8" fillId="0" borderId="10" xfId="1" applyFont="1" applyBorder="1" applyAlignment="1"/>
    <xf numFmtId="0" fontId="8" fillId="0" borderId="7" xfId="1" applyFont="1" applyBorder="1" applyAlignment="1"/>
    <xf numFmtId="0" fontId="1" fillId="0" borderId="4" xfId="1" applyBorder="1" applyAlignment="1"/>
    <xf numFmtId="0" fontId="1" fillId="0" borderId="5" xfId="1" applyBorder="1"/>
    <xf numFmtId="0" fontId="6" fillId="3" borderId="3" xfId="0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usanne.nylen@ki.se" TargetMode="External"/><Relationship Id="rId18" Type="http://schemas.openxmlformats.org/officeDocument/2006/relationships/hyperlink" Target="mailto:anna.westerberg@ki.se" TargetMode="External"/><Relationship Id="rId26" Type="http://schemas.openxmlformats.org/officeDocument/2006/relationships/hyperlink" Target="mailto:bodil.lund@ki.se" TargetMode="External"/><Relationship Id="rId39" Type="http://schemas.openxmlformats.org/officeDocument/2006/relationships/hyperlink" Target="mailto:therese.lind@ki.se" TargetMode="External"/><Relationship Id="rId21" Type="http://schemas.openxmlformats.org/officeDocument/2006/relationships/hyperlink" Target="mailto:carin.ullman@ki.se" TargetMode="External"/><Relationship Id="rId34" Type="http://schemas.openxmlformats.org/officeDocument/2006/relationships/hyperlink" Target="mailto:universitetsdirektor@ki.se" TargetMode="External"/><Relationship Id="rId42" Type="http://schemas.openxmlformats.org/officeDocument/2006/relationships/hyperlink" Target="mailto:anna.dackfors@ki.se" TargetMode="External"/><Relationship Id="rId47" Type="http://schemas.openxmlformats.org/officeDocument/2006/relationships/hyperlink" Target="mailto:anna.norrby-teglund@ki.se" TargetMode="External"/><Relationship Id="rId7" Type="http://schemas.openxmlformats.org/officeDocument/2006/relationships/hyperlink" Target="mailto:margaret.ulander@ki.se" TargetMode="External"/><Relationship Id="rId2" Type="http://schemas.openxmlformats.org/officeDocument/2006/relationships/hyperlink" Target="mailto:anna.bergstrom@ki.se" TargetMode="External"/><Relationship Id="rId16" Type="http://schemas.openxmlformats.org/officeDocument/2006/relationships/hyperlink" Target="mailto:henrik.jonsson@ki.se" TargetMode="External"/><Relationship Id="rId29" Type="http://schemas.openxmlformats.org/officeDocument/2006/relationships/hyperlink" Target="mailto:camilla.fors.holmberg@ki.se" TargetMode="External"/><Relationship Id="rId1" Type="http://schemas.openxmlformats.org/officeDocument/2006/relationships/hyperlink" Target="mailto:mats.j.olsson@ki.se" TargetMode="External"/><Relationship Id="rId6" Type="http://schemas.openxmlformats.org/officeDocument/2006/relationships/hyperlink" Target="mailto:ola.larsson@ki.se" TargetMode="External"/><Relationship Id="rId11" Type="http://schemas.openxmlformats.org/officeDocument/2006/relationships/hyperlink" Target="mailto:therese.kindaker@ki.se" TargetMode="External"/><Relationship Id="rId24" Type="http://schemas.openxmlformats.org/officeDocument/2006/relationships/hyperlink" Target="mailto:jonas.fuxe@ki.se" TargetMode="External"/><Relationship Id="rId32" Type="http://schemas.openxmlformats.org/officeDocument/2006/relationships/hyperlink" Target="mailto:helene.utterberg@ki.se" TargetMode="External"/><Relationship Id="rId37" Type="http://schemas.openxmlformats.org/officeDocument/2006/relationships/hyperlink" Target="mailto:helena.harris@ki.se" TargetMode="External"/><Relationship Id="rId40" Type="http://schemas.openxmlformats.org/officeDocument/2006/relationships/hyperlink" Target="mailto:sophie.erhardt@ki.se" TargetMode="External"/><Relationship Id="rId45" Type="http://schemas.openxmlformats.org/officeDocument/2006/relationships/hyperlink" Target="mailto:camilla.bjorkegren@ki.se" TargetMode="External"/><Relationship Id="rId5" Type="http://schemas.openxmlformats.org/officeDocument/2006/relationships/hyperlink" Target="mailto:marie.carlen@ki.se" TargetMode="External"/><Relationship Id="rId15" Type="http://schemas.openxmlformats.org/officeDocument/2006/relationships/hyperlink" Target="mailto:bjorn.hogberg@ki.se" TargetMode="External"/><Relationship Id="rId23" Type="http://schemas.openxmlformats.org/officeDocument/2006/relationships/hyperlink" Target="mailto:klas.karlsson@ki.se" TargetMode="External"/><Relationship Id="rId28" Type="http://schemas.openxmlformats.org/officeDocument/2006/relationships/hyperlink" Target="mailto:pilleann.harmat@ki.se" TargetMode="External"/><Relationship Id="rId36" Type="http://schemas.openxmlformats.org/officeDocument/2006/relationships/hyperlink" Target="mailto:kristina.gemzell@ki.se" TargetMode="External"/><Relationship Id="rId10" Type="http://schemas.openxmlformats.org/officeDocument/2006/relationships/hyperlink" Target="mailto:carina.hammarstrom@ki.se" TargetMode="External"/><Relationship Id="rId19" Type="http://schemas.openxmlformats.org/officeDocument/2006/relationships/hyperlink" Target="mailto:prefekt@nvs.ki.se" TargetMode="External"/><Relationship Id="rId31" Type="http://schemas.openxmlformats.org/officeDocument/2006/relationships/hyperlink" Target="mailto:marie.ols@ki.se" TargetMode="External"/><Relationship Id="rId44" Type="http://schemas.openxmlformats.org/officeDocument/2006/relationships/hyperlink" Target="mailto:lina.werner@ki.se" TargetMode="External"/><Relationship Id="rId4" Type="http://schemas.openxmlformats.org/officeDocument/2006/relationships/hyperlink" Target="mailto:rebecka.hultgren@ki.se" TargetMode="External"/><Relationship Id="rId9" Type="http://schemas.openxmlformats.org/officeDocument/2006/relationships/hyperlink" Target="mailto:sandra.brogarde@ki.se" TargetMode="External"/><Relationship Id="rId14" Type="http://schemas.openxmlformats.org/officeDocument/2006/relationships/hyperlink" Target="mailto:marta.pajus@ki.se" TargetMode="External"/><Relationship Id="rId22" Type="http://schemas.openxmlformats.org/officeDocument/2006/relationships/hyperlink" Target="mailto:erik.melen@ki.se" TargetMode="External"/><Relationship Id="rId27" Type="http://schemas.openxmlformats.org/officeDocument/2006/relationships/hyperlink" Target="mailto:asa.diberius@ki.se" TargetMode="External"/><Relationship Id="rId30" Type="http://schemas.openxmlformats.org/officeDocument/2006/relationships/hyperlink" Target="mailto:stina.tucker@ki.se" TargetMode="External"/><Relationship Id="rId35" Type="http://schemas.openxmlformats.org/officeDocument/2006/relationships/hyperlink" Target="mailto:maria.watter@ki.se" TargetMode="External"/><Relationship Id="rId43" Type="http://schemas.openxmlformats.org/officeDocument/2006/relationships/hyperlink" Target="mailto:patrik.magnusson@ki.se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mailto:karin.w.blomberg@ki.se" TargetMode="External"/><Relationship Id="rId3" Type="http://schemas.openxmlformats.org/officeDocument/2006/relationships/hyperlink" Target="mailto:sabine.koch@ki.se" TargetMode="External"/><Relationship Id="rId12" Type="http://schemas.openxmlformats.org/officeDocument/2006/relationships/hyperlink" Target="mailto:ulrika.almquist@ki.se" TargetMode="External"/><Relationship Id="rId17" Type="http://schemas.openxmlformats.org/officeDocument/2006/relationships/hyperlink" Target="mailto:marie.hasselberg@ki.se" TargetMode="External"/><Relationship Id="rId25" Type="http://schemas.openxmlformats.org/officeDocument/2006/relationships/hyperlink" Target="mailto:jenny.degerholm.langsmo@ki.se" TargetMode="External"/><Relationship Id="rId33" Type="http://schemas.openxmlformats.org/officeDocument/2006/relationships/hyperlink" Target="mailto:tomas.hogberg@ki.se" TargetMode="External"/><Relationship Id="rId38" Type="http://schemas.openxmlformats.org/officeDocument/2006/relationships/hyperlink" Target="mailto:lars.henningsohn@ki.se" TargetMode="External"/><Relationship Id="rId46" Type="http://schemas.openxmlformats.org/officeDocument/2006/relationships/hyperlink" Target="mailto:pilleann.harmat@ki.se" TargetMode="External"/><Relationship Id="rId20" Type="http://schemas.openxmlformats.org/officeDocument/2006/relationships/hyperlink" Target="mailto:maria.ankarcrona@ki.se" TargetMode="External"/><Relationship Id="rId41" Type="http://schemas.openxmlformats.org/officeDocument/2006/relationships/hyperlink" Target="mailto:miriam.nauri@ki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15ED-D058-4BFE-87B8-B475D4BBDC6A}">
  <dimension ref="A1:D59"/>
  <sheetViews>
    <sheetView tabSelected="1" topLeftCell="A10" workbookViewId="0">
      <selection activeCell="I30" sqref="I30"/>
    </sheetView>
  </sheetViews>
  <sheetFormatPr defaultColWidth="8.77734375" defaultRowHeight="14.4" x14ac:dyDescent="0.3"/>
  <cols>
    <col min="1" max="1" width="14.44140625" customWidth="1"/>
    <col min="2" max="2" width="55.21875" customWidth="1"/>
    <col min="3" max="3" width="29" customWidth="1"/>
    <col min="4" max="4" width="28.77734375" customWidth="1"/>
  </cols>
  <sheetData>
    <row r="1" spans="1:4" ht="52.2" x14ac:dyDescent="0.3">
      <c r="A1" s="10" t="s">
        <v>0</v>
      </c>
      <c r="B1" s="11"/>
      <c r="C1" s="12" t="s">
        <v>1</v>
      </c>
      <c r="D1" s="13" t="s">
        <v>2</v>
      </c>
    </row>
    <row r="2" spans="1:4" x14ac:dyDescent="0.3">
      <c r="A2" s="14"/>
      <c r="B2" s="15"/>
      <c r="C2" s="16"/>
      <c r="D2" s="17"/>
    </row>
    <row r="3" spans="1:4" ht="17.399999999999999" x14ac:dyDescent="0.3">
      <c r="A3" s="1"/>
      <c r="B3" s="2" t="s">
        <v>3</v>
      </c>
      <c r="C3" s="3"/>
      <c r="D3" s="4" cm="1">
        <f t="array" aca="1" ref="D3" ca="1">+D3:DD3:D25</f>
        <v>0</v>
      </c>
    </row>
    <row r="4" spans="1:4" x14ac:dyDescent="0.3">
      <c r="A4" s="25" t="s">
        <v>4</v>
      </c>
      <c r="B4" s="5" t="s">
        <v>5</v>
      </c>
      <c r="C4" s="6" t="s">
        <v>6</v>
      </c>
      <c r="D4" s="24" t="s">
        <v>7</v>
      </c>
    </row>
    <row r="5" spans="1:4" x14ac:dyDescent="0.3">
      <c r="A5" s="26"/>
      <c r="B5" s="7" t="s">
        <v>8</v>
      </c>
      <c r="C5" s="6"/>
      <c r="D5" s="6"/>
    </row>
    <row r="6" spans="1:4" x14ac:dyDescent="0.3">
      <c r="A6" s="25" t="s">
        <v>9</v>
      </c>
      <c r="B6" s="5" t="s">
        <v>10</v>
      </c>
      <c r="C6" s="6" t="s">
        <v>11</v>
      </c>
      <c r="D6" s="6" t="s">
        <v>12</v>
      </c>
    </row>
    <row r="7" spans="1:4" x14ac:dyDescent="0.3">
      <c r="A7" s="29"/>
      <c r="B7" s="8" t="s">
        <v>13</v>
      </c>
      <c r="C7" s="6"/>
      <c r="D7" s="6"/>
    </row>
    <row r="8" spans="1:4" x14ac:dyDescent="0.3">
      <c r="A8" s="25" t="s">
        <v>14</v>
      </c>
      <c r="B8" s="5" t="s">
        <v>15</v>
      </c>
      <c r="C8" s="6" t="s">
        <v>16</v>
      </c>
      <c r="D8" s="6" t="s">
        <v>17</v>
      </c>
    </row>
    <row r="9" spans="1:4" x14ac:dyDescent="0.3">
      <c r="A9" s="26"/>
      <c r="B9" s="7" t="s">
        <v>18</v>
      </c>
      <c r="C9" s="6"/>
      <c r="D9" s="6"/>
    </row>
    <row r="10" spans="1:4" x14ac:dyDescent="0.3">
      <c r="A10" s="25" t="s">
        <v>19</v>
      </c>
      <c r="B10" s="5" t="s">
        <v>20</v>
      </c>
      <c r="C10" s="23" t="s">
        <v>126</v>
      </c>
      <c r="D10" s="6" t="s">
        <v>21</v>
      </c>
    </row>
    <row r="11" spans="1:4" x14ac:dyDescent="0.3">
      <c r="A11" s="26"/>
      <c r="B11" s="7" t="s">
        <v>22</v>
      </c>
      <c r="C11" s="6"/>
      <c r="D11" s="6"/>
    </row>
    <row r="12" spans="1:4" x14ac:dyDescent="0.3">
      <c r="A12" s="25" t="s">
        <v>23</v>
      </c>
      <c r="B12" s="5" t="s">
        <v>24</v>
      </c>
      <c r="C12" s="9" t="s">
        <v>25</v>
      </c>
      <c r="D12" s="6" t="s">
        <v>26</v>
      </c>
    </row>
    <row r="13" spans="1:4" x14ac:dyDescent="0.3">
      <c r="A13" s="26"/>
      <c r="B13" s="7" t="s">
        <v>27</v>
      </c>
      <c r="C13" s="6"/>
      <c r="D13" s="9"/>
    </row>
    <row r="14" spans="1:4" x14ac:dyDescent="0.3">
      <c r="A14" s="30" t="s">
        <v>28</v>
      </c>
      <c r="B14" s="5" t="s">
        <v>29</v>
      </c>
      <c r="C14" s="6" t="s">
        <v>30</v>
      </c>
      <c r="D14" s="6" t="s">
        <v>31</v>
      </c>
    </row>
    <row r="15" spans="1:4" x14ac:dyDescent="0.3">
      <c r="A15" s="31"/>
      <c r="B15" s="7" t="s">
        <v>32</v>
      </c>
      <c r="C15" s="6"/>
      <c r="D15" s="6"/>
    </row>
    <row r="16" spans="1:4" x14ac:dyDescent="0.3">
      <c r="A16" s="25" t="s">
        <v>33</v>
      </c>
      <c r="B16" s="5" t="s">
        <v>34</v>
      </c>
      <c r="C16" s="6" t="s">
        <v>35</v>
      </c>
      <c r="D16" s="23" t="s">
        <v>36</v>
      </c>
    </row>
    <row r="17" spans="1:4" x14ac:dyDescent="0.3">
      <c r="A17" s="26"/>
      <c r="B17" s="7" t="s">
        <v>37</v>
      </c>
      <c r="C17" s="6"/>
      <c r="D17" s="6"/>
    </row>
    <row r="18" spans="1:4" x14ac:dyDescent="0.3">
      <c r="A18" s="25" t="s">
        <v>38</v>
      </c>
      <c r="B18" s="5" t="s">
        <v>39</v>
      </c>
      <c r="C18" s="6" t="s">
        <v>40</v>
      </c>
      <c r="D18" s="6" t="s">
        <v>41</v>
      </c>
    </row>
    <row r="19" spans="1:4" x14ac:dyDescent="0.3">
      <c r="A19" s="26"/>
      <c r="B19" s="7" t="s">
        <v>42</v>
      </c>
      <c r="C19" s="6"/>
      <c r="D19" s="6"/>
    </row>
    <row r="20" spans="1:4" x14ac:dyDescent="0.3">
      <c r="A20" s="14"/>
      <c r="B20" s="15"/>
      <c r="C20" s="6"/>
      <c r="D20" s="6"/>
    </row>
    <row r="21" spans="1:4" ht="17.399999999999999" x14ac:dyDescent="0.3">
      <c r="A21" s="1"/>
      <c r="B21" s="19" t="s">
        <v>43</v>
      </c>
      <c r="C21" s="9"/>
      <c r="D21" s="9"/>
    </row>
    <row r="22" spans="1:4" x14ac:dyDescent="0.3">
      <c r="A22" s="25" t="s">
        <v>44</v>
      </c>
      <c r="B22" s="5" t="s">
        <v>45</v>
      </c>
      <c r="C22" s="6" t="s">
        <v>46</v>
      </c>
      <c r="D22" s="6" t="s">
        <v>130</v>
      </c>
    </row>
    <row r="23" spans="1:4" x14ac:dyDescent="0.3">
      <c r="A23" s="26"/>
      <c r="B23" s="7" t="s">
        <v>47</v>
      </c>
      <c r="C23" s="6"/>
      <c r="D23" s="6"/>
    </row>
    <row r="24" spans="1:4" x14ac:dyDescent="0.3">
      <c r="A24" s="25" t="s">
        <v>48</v>
      </c>
      <c r="B24" s="5" t="s">
        <v>49</v>
      </c>
      <c r="C24" s="6" t="s">
        <v>50</v>
      </c>
      <c r="D24" s="6" t="s">
        <v>51</v>
      </c>
    </row>
    <row r="25" spans="1:4" x14ac:dyDescent="0.3">
      <c r="A25" s="26"/>
      <c r="B25" s="7" t="s">
        <v>52</v>
      </c>
      <c r="C25" s="6"/>
      <c r="D25" s="6"/>
    </row>
    <row r="26" spans="1:4" x14ac:dyDescent="0.3">
      <c r="A26" s="25" t="s">
        <v>53</v>
      </c>
      <c r="B26" s="5" t="s">
        <v>54</v>
      </c>
      <c r="C26" s="6" t="s">
        <v>55</v>
      </c>
      <c r="D26" s="6" t="s">
        <v>129</v>
      </c>
    </row>
    <row r="27" spans="1:4" x14ac:dyDescent="0.3">
      <c r="A27" s="26"/>
      <c r="B27" s="7" t="s">
        <v>56</v>
      </c>
      <c r="C27" s="6"/>
      <c r="D27" s="6"/>
    </row>
    <row r="28" spans="1:4" x14ac:dyDescent="0.3">
      <c r="A28" s="25" t="s">
        <v>57</v>
      </c>
      <c r="B28" s="5" t="s">
        <v>58</v>
      </c>
      <c r="C28" s="23" t="s">
        <v>132</v>
      </c>
      <c r="D28" s="6" t="s">
        <v>59</v>
      </c>
    </row>
    <row r="29" spans="1:4" x14ac:dyDescent="0.3">
      <c r="A29" s="32"/>
      <c r="B29" s="8" t="s">
        <v>60</v>
      </c>
      <c r="C29" s="22" t="s">
        <v>61</v>
      </c>
    </row>
    <row r="30" spans="1:4" x14ac:dyDescent="0.3">
      <c r="A30" s="25" t="s">
        <v>62</v>
      </c>
      <c r="B30" s="5" t="s">
        <v>63</v>
      </c>
      <c r="C30" s="9" t="s">
        <v>64</v>
      </c>
      <c r="D30" s="6" t="s">
        <v>65</v>
      </c>
    </row>
    <row r="31" spans="1:4" x14ac:dyDescent="0.3">
      <c r="A31" s="26"/>
      <c r="B31" s="7" t="s">
        <v>66</v>
      </c>
      <c r="C31" s="6"/>
      <c r="D31" s="6"/>
    </row>
    <row r="32" spans="1:4" x14ac:dyDescent="0.3">
      <c r="A32" s="25" t="s">
        <v>67</v>
      </c>
      <c r="B32" s="5" t="s">
        <v>68</v>
      </c>
      <c r="C32" s="6" t="s">
        <v>69</v>
      </c>
      <c r="D32" s="6" t="s">
        <v>70</v>
      </c>
    </row>
    <row r="33" spans="1:4" x14ac:dyDescent="0.3">
      <c r="A33" s="26"/>
      <c r="B33" s="7" t="s">
        <v>71</v>
      </c>
      <c r="C33" s="6"/>
      <c r="D33" s="6"/>
    </row>
    <row r="34" spans="1:4" x14ac:dyDescent="0.3">
      <c r="A34" s="25" t="s">
        <v>72</v>
      </c>
      <c r="B34" s="5" t="s">
        <v>73</v>
      </c>
      <c r="C34" s="23" t="s">
        <v>128</v>
      </c>
      <c r="D34" s="6" t="s">
        <v>74</v>
      </c>
    </row>
    <row r="35" spans="1:4" x14ac:dyDescent="0.3">
      <c r="A35" s="26"/>
      <c r="B35" s="7" t="s">
        <v>75</v>
      </c>
      <c r="C35" s="6"/>
      <c r="D35" s="6"/>
    </row>
    <row r="36" spans="1:4" x14ac:dyDescent="0.3">
      <c r="A36" s="14"/>
      <c r="B36" s="15"/>
      <c r="C36" s="6"/>
      <c r="D36" s="6"/>
    </row>
    <row r="37" spans="1:4" ht="17.399999999999999" x14ac:dyDescent="0.3">
      <c r="A37" s="1"/>
      <c r="B37" s="19" t="s">
        <v>76</v>
      </c>
      <c r="C37" s="9"/>
      <c r="D37" s="22"/>
    </row>
    <row r="38" spans="1:4" x14ac:dyDescent="0.3">
      <c r="A38" s="25" t="s">
        <v>77</v>
      </c>
      <c r="B38" s="5" t="s">
        <v>78</v>
      </c>
      <c r="C38" s="6" t="s">
        <v>79</v>
      </c>
      <c r="D38" s="9" t="s">
        <v>80</v>
      </c>
    </row>
    <row r="39" spans="1:4" x14ac:dyDescent="0.3">
      <c r="A39" s="26"/>
      <c r="B39" s="7" t="s">
        <v>81</v>
      </c>
      <c r="C39" s="22" t="s">
        <v>82</v>
      </c>
      <c r="D39" s="6"/>
    </row>
    <row r="40" spans="1:4" x14ac:dyDescent="0.3">
      <c r="A40" s="25" t="s">
        <v>83</v>
      </c>
      <c r="B40" s="5" t="s">
        <v>84</v>
      </c>
      <c r="C40" s="9" t="s">
        <v>85</v>
      </c>
      <c r="D40" s="23" t="s">
        <v>104</v>
      </c>
    </row>
    <row r="41" spans="1:4" x14ac:dyDescent="0.3">
      <c r="A41" s="26"/>
      <c r="B41" s="7" t="s">
        <v>86</v>
      </c>
      <c r="C41" s="6"/>
      <c r="D41" s="6"/>
    </row>
    <row r="42" spans="1:4" x14ac:dyDescent="0.3">
      <c r="A42" s="29" t="s">
        <v>87</v>
      </c>
      <c r="B42" s="8" t="s">
        <v>88</v>
      </c>
      <c r="C42" s="23" t="s">
        <v>131</v>
      </c>
      <c r="D42" s="6" t="s">
        <v>89</v>
      </c>
    </row>
    <row r="43" spans="1:4" x14ac:dyDescent="0.3">
      <c r="A43" s="26"/>
      <c r="B43" s="7" t="s">
        <v>90</v>
      </c>
      <c r="C43" s="6"/>
      <c r="D43" s="6"/>
    </row>
    <row r="44" spans="1:4" x14ac:dyDescent="0.3">
      <c r="A44" s="25" t="s">
        <v>91</v>
      </c>
      <c r="B44" s="5" t="s">
        <v>92</v>
      </c>
      <c r="C44" s="6" t="s">
        <v>93</v>
      </c>
      <c r="D44" s="6" t="s">
        <v>94</v>
      </c>
    </row>
    <row r="45" spans="1:4" x14ac:dyDescent="0.3">
      <c r="A45" s="26"/>
      <c r="B45" s="7" t="s">
        <v>95</v>
      </c>
      <c r="C45" s="6"/>
      <c r="D45" s="6"/>
    </row>
    <row r="46" spans="1:4" x14ac:dyDescent="0.3">
      <c r="A46" s="25" t="s">
        <v>96</v>
      </c>
      <c r="B46" s="5" t="s">
        <v>97</v>
      </c>
      <c r="C46" s="6" t="s">
        <v>98</v>
      </c>
      <c r="D46" s="6" t="s">
        <v>99</v>
      </c>
    </row>
    <row r="47" spans="1:4" x14ac:dyDescent="0.3">
      <c r="A47" s="26"/>
      <c r="B47" s="7" t="s">
        <v>100</v>
      </c>
      <c r="C47" s="6"/>
      <c r="D47" s="6"/>
    </row>
    <row r="48" spans="1:4" x14ac:dyDescent="0.3">
      <c r="A48" s="25" t="s">
        <v>101</v>
      </c>
      <c r="B48" s="5" t="s">
        <v>102</v>
      </c>
      <c r="C48" s="6" t="s">
        <v>103</v>
      </c>
      <c r="D48" s="6" t="s">
        <v>104</v>
      </c>
    </row>
    <row r="49" spans="1:4" x14ac:dyDescent="0.3">
      <c r="A49" s="26"/>
      <c r="B49" s="7" t="s">
        <v>105</v>
      </c>
      <c r="C49" s="6"/>
      <c r="D49" s="6"/>
    </row>
    <row r="50" spans="1:4" x14ac:dyDescent="0.3">
      <c r="A50" s="18"/>
      <c r="B50" s="19"/>
      <c r="C50" s="6"/>
      <c r="D50" s="6"/>
    </row>
    <row r="51" spans="1:4" x14ac:dyDescent="0.3">
      <c r="A51" s="18"/>
      <c r="B51" s="19" t="s">
        <v>106</v>
      </c>
      <c r="C51" s="9"/>
      <c r="D51" s="9"/>
    </row>
    <row r="52" spans="1:4" x14ac:dyDescent="0.3">
      <c r="A52" s="25" t="s">
        <v>107</v>
      </c>
      <c r="B52" s="5" t="s">
        <v>108</v>
      </c>
      <c r="C52" s="6" t="s">
        <v>109</v>
      </c>
      <c r="D52" s="6" t="s">
        <v>110</v>
      </c>
    </row>
    <row r="53" spans="1:4" x14ac:dyDescent="0.3">
      <c r="A53" s="26"/>
      <c r="B53" s="7" t="s">
        <v>111</v>
      </c>
      <c r="C53" s="6"/>
      <c r="D53" s="6"/>
    </row>
    <row r="54" spans="1:4" x14ac:dyDescent="0.3">
      <c r="A54" s="25" t="s">
        <v>112</v>
      </c>
      <c r="B54" s="5" t="s">
        <v>113</v>
      </c>
      <c r="C54" s="23" t="s">
        <v>127</v>
      </c>
      <c r="D54" s="6" t="s">
        <v>114</v>
      </c>
    </row>
    <row r="55" spans="1:4" x14ac:dyDescent="0.3">
      <c r="A55" s="26"/>
      <c r="B55" s="7" t="s">
        <v>115</v>
      </c>
      <c r="C55" s="6"/>
      <c r="D55" s="6"/>
    </row>
    <row r="56" spans="1:4" x14ac:dyDescent="0.3">
      <c r="A56" s="27" t="s">
        <v>116</v>
      </c>
      <c r="B56" s="5" t="s">
        <v>117</v>
      </c>
      <c r="C56" s="6" t="s">
        <v>118</v>
      </c>
      <c r="D56" s="6"/>
    </row>
    <row r="57" spans="1:4" x14ac:dyDescent="0.3">
      <c r="A57" s="28"/>
      <c r="B57" s="7" t="s">
        <v>119</v>
      </c>
      <c r="C57" s="6"/>
      <c r="D57" s="6"/>
    </row>
    <row r="58" spans="1:4" x14ac:dyDescent="0.3">
      <c r="A58" s="25" t="s">
        <v>120</v>
      </c>
      <c r="B58" s="5" t="s">
        <v>121</v>
      </c>
      <c r="C58" s="20" t="s">
        <v>122</v>
      </c>
      <c r="D58" s="6" t="s">
        <v>123</v>
      </c>
    </row>
    <row r="59" spans="1:4" x14ac:dyDescent="0.3">
      <c r="A59" s="26"/>
      <c r="B59" s="7" t="s">
        <v>124</v>
      </c>
      <c r="C59" s="22" t="s">
        <v>125</v>
      </c>
      <c r="D59" s="21"/>
    </row>
  </sheetData>
  <mergeCells count="25">
    <mergeCell ref="A4:A5"/>
    <mergeCell ref="A6:A7"/>
    <mergeCell ref="A8:A9"/>
    <mergeCell ref="A10:A11"/>
    <mergeCell ref="A12:A13"/>
    <mergeCell ref="A40:A41"/>
    <mergeCell ref="A14:A15"/>
    <mergeCell ref="A16:A17"/>
    <mergeCell ref="A18:A19"/>
    <mergeCell ref="A22:A23"/>
    <mergeCell ref="A24:A25"/>
    <mergeCell ref="A26:A27"/>
    <mergeCell ref="A28:A29"/>
    <mergeCell ref="A30:A31"/>
    <mergeCell ref="A32:A33"/>
    <mergeCell ref="A34:A35"/>
    <mergeCell ref="A38:A39"/>
    <mergeCell ref="A54:A55"/>
    <mergeCell ref="A56:A57"/>
    <mergeCell ref="A58:A59"/>
    <mergeCell ref="A42:A43"/>
    <mergeCell ref="A44:A45"/>
    <mergeCell ref="A46:A47"/>
    <mergeCell ref="A48:A49"/>
    <mergeCell ref="A52:A53"/>
  </mergeCells>
  <hyperlinks>
    <hyperlink ref="C8" r:id="rId1" xr:uid="{9B20439A-6335-4DC5-BF50-D1D56E4E70FE}"/>
    <hyperlink ref="C30" r:id="rId2" xr:uid="{7E58460D-6C37-4E93-BE2B-56014ADE1386}"/>
    <hyperlink ref="C12" r:id="rId3" xr:uid="{96266E48-04EC-47F5-992C-99465EC5D53A}"/>
    <hyperlink ref="C18" r:id="rId4" xr:uid="{AC323E8F-E041-47DB-AAE9-53BFAEDCC58C}"/>
    <hyperlink ref="C34" r:id="rId5" xr:uid="{62893C73-D202-4AE5-9EB3-9E3C246F368A}"/>
    <hyperlink ref="C16" r:id="rId6" xr:uid="{CE5EC7F6-DC23-4E88-B29B-177FF1689EB9}"/>
    <hyperlink ref="D24" r:id="rId7" xr:uid="{3F73D8EB-D415-43FF-89A2-E80F926738A1}"/>
    <hyperlink ref="D8" r:id="rId8" xr:uid="{A5ABC0AE-3452-443D-8B42-E4B2E3702258}"/>
    <hyperlink ref="D4" r:id="rId9" xr:uid="{DDFE59FA-FB2F-4EE2-BE13-DEDB6C140592}"/>
    <hyperlink ref="D26" r:id="rId10" display="carina.hammarstrom@ki.se" xr:uid="{360B5170-5284-4F44-ABD8-18ED64A56931}"/>
    <hyperlink ref="D18" r:id="rId11" xr:uid="{C5A011A4-11F3-4B9D-AB4F-7C3F0D73B249}"/>
    <hyperlink ref="D16" r:id="rId12" xr:uid="{9F014D98-BFCB-4A33-A3F6-4458520E7941}"/>
    <hyperlink ref="C32" r:id="rId13" xr:uid="{F7206464-D2ED-4403-A799-E12212C20581}"/>
    <hyperlink ref="D32" r:id="rId14" xr:uid="{7E436032-5E4D-4D40-A77D-2E327FA8548A}"/>
    <hyperlink ref="C26" r:id="rId15" xr:uid="{856D451F-6A0F-4B13-8D71-A43E30BD3E74}"/>
    <hyperlink ref="D30" r:id="rId16" display="mailto:henrik.jonsson@ki.se" xr:uid="{9AE98F11-D741-429B-BA62-8F84384992CA}"/>
    <hyperlink ref="C14" r:id="rId17" xr:uid="{BD248C6F-7D3F-4353-8D28-172FD6BA9323}"/>
    <hyperlink ref="D12" r:id="rId18" xr:uid="{82CBCC00-9C9B-4BF6-981E-99C52802D25D}"/>
    <hyperlink ref="C39" r:id="rId19" xr:uid="{5EE73090-C1E7-4516-96DD-A7F14D48BBF9}"/>
    <hyperlink ref="C38" r:id="rId20" xr:uid="{DB7C21E7-2DEB-4814-B673-77022CF8021E}"/>
    <hyperlink ref="D38" r:id="rId21" display="mailto:carin.ullman@ki.se" xr:uid="{430883E8-FF79-40B9-87BF-487624E610CA}"/>
    <hyperlink ref="C40" r:id="rId22" xr:uid="{4135A75D-6B98-426F-B488-4A46E6AD41C4}"/>
    <hyperlink ref="D42" r:id="rId23" xr:uid="{C0ECB785-6126-442F-89E3-EC74852011A3}"/>
    <hyperlink ref="C44" r:id="rId24" xr:uid="{500272AA-5351-43A5-A372-188A7524E2E1}"/>
    <hyperlink ref="D44" r:id="rId25" xr:uid="{2A607E8F-7BF4-4EFE-A70F-DE74280A3E27}"/>
    <hyperlink ref="C46" r:id="rId26" xr:uid="{800F76D5-B349-46C4-B724-6A7AC2803950}"/>
    <hyperlink ref="D46" r:id="rId27" xr:uid="{C9DCD29A-41FA-4317-9672-93FF21263EFF}"/>
    <hyperlink ref="D48" r:id="rId28" xr:uid="{26493681-6472-4FF0-80DF-E72A462C68E3}"/>
    <hyperlink ref="D54" r:id="rId29" xr:uid="{AC006AF0-677A-4445-BF1A-03B180875DE6}"/>
    <hyperlink ref="C54" r:id="rId30" xr:uid="{50388C47-2D41-49EE-982A-03E2F6942950}"/>
    <hyperlink ref="D52" r:id="rId31" xr:uid="{B582B0F5-CA7F-46D9-8D0A-815748E96BF2}"/>
    <hyperlink ref="D10" r:id="rId32" xr:uid="{8F6C776F-455F-44BC-986B-8227ED44BF61}"/>
    <hyperlink ref="D58" r:id="rId33" xr:uid="{2E633B9D-636C-4A14-9BB9-AA1BE74B6331}"/>
    <hyperlink ref="C59" r:id="rId34" xr:uid="{614EC962-00CF-477C-B12D-B282B470F17F}"/>
    <hyperlink ref="C56" r:id="rId35" xr:uid="{E606946D-09D3-4754-BB38-6D65741B2F0A}"/>
    <hyperlink ref="C4" r:id="rId36" xr:uid="{A1507BAB-1792-4824-BED9-BC621C280D0D}"/>
    <hyperlink ref="C10" r:id="rId37" xr:uid="{A5CBF939-4857-4284-81E8-2126417DFF2F}"/>
    <hyperlink ref="C48" r:id="rId38" display="mailto:lars.henningsohn@ki.se" xr:uid="{578E814E-0B46-4E45-8D6E-E6D5BF5904A3}"/>
    <hyperlink ref="D14" r:id="rId39" xr:uid="{E548E078-4B8F-4902-B020-A76826FDDB7D}"/>
    <hyperlink ref="C22" r:id="rId40" display="mailto:sophie.erhardt@ki.se" xr:uid="{F8977B86-20C8-4BB4-A484-F56601514227}"/>
    <hyperlink ref="C52" r:id="rId41" xr:uid="{D40E9521-CDF6-4356-96A4-E46969D502E9}"/>
    <hyperlink ref="D6" r:id="rId42" xr:uid="{44474CCA-D88A-4441-A680-EDA79E4A3F03}"/>
    <hyperlink ref="C28" r:id="rId43" xr:uid="{1D5B525B-6032-48EC-9E49-6061D7641BEA}"/>
    <hyperlink ref="D28" r:id="rId44" xr:uid="{62DA7F94-0EE9-4519-A4E1-FCD8A9AE561D}"/>
    <hyperlink ref="C24" r:id="rId45" xr:uid="{F2A9B90A-9E37-409C-BCF1-F921DB41583F}"/>
    <hyperlink ref="D40" r:id="rId46" xr:uid="{4125E293-4B2D-446D-BC8A-7477C0CAE03C}"/>
    <hyperlink ref="C42" r:id="rId47" xr:uid="{14BF141A-D9FE-458E-B975-48C80947850C}"/>
  </hyperlinks>
  <pageMargins left="0.7" right="0.7" top="0.75" bottom="0.75" header="0.3" footer="0.3"/>
  <pageSetup paperSize="9" orientation="portrait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Catrin Främberg</dc:creator>
  <cp:keywords/>
  <dc:description/>
  <cp:lastModifiedBy>Lotta Fylking</cp:lastModifiedBy>
  <cp:revision/>
  <dcterms:created xsi:type="dcterms:W3CDTF">2021-03-04T12:46:49Z</dcterms:created>
  <dcterms:modified xsi:type="dcterms:W3CDTF">2026-08-17T14:28:33Z</dcterms:modified>
  <cp:category/>
  <cp:contentStatus/>
</cp:coreProperties>
</file>